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/>
  <c r="J23"/>
  <c r="I23"/>
  <c r="H23"/>
  <c r="F23"/>
  <c r="E23"/>
  <c r="G11"/>
  <c r="J11"/>
  <c r="I11"/>
  <c r="H11"/>
  <c r="F11"/>
  <c r="E11"/>
</calcChain>
</file>

<file path=xl/sharedStrings.xml><?xml version="1.0" encoding="utf-8"?>
<sst xmlns="http://schemas.openxmlformats.org/spreadsheetml/2006/main" count="64" uniqueCount="45">
  <si>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</si>
  <si>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</si>
  <si>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</si>
  <si>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</si>
  <si>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</si>
  <si>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</si>
  <si>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</si>
  <si>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</si>
  <si>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</si>
  <si>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</si>
  <si>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</si>
  <si>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</si>
  <si>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</si>
  <si>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</si>
  <si>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</si>
  <si>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</si>
  <si>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</si>
  <si>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</si>
  <si>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</si>
  <si>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</si>
  <si>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</si>
  <si>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</si>
  <si>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</si>
  <si>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</si>
  <si>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</si>
  <si>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</si>
  <si>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</si>
  <si>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</si>
  <si>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</si>
  <si>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</si>
  <si>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</si>
  <si>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</si>
  <si>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</si>
  <si>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</si>
  <si>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ПП</t>
  </si>
  <si>
    <t>итого</t>
  </si>
  <si>
    <t xml:space="preserve">Хлеб пшеничный </t>
  </si>
  <si>
    <t>МОУ ИРМО "Сосново-Борская  НШДС"</t>
  </si>
  <si>
    <t>Картофельное пюре</t>
  </si>
  <si>
    <t>Огурец свежий/соленый</t>
  </si>
  <si>
    <t>Щи из свежей капусты с картофелем</t>
  </si>
  <si>
    <t>Компот из свежих яблок</t>
  </si>
  <si>
    <t>Плов из птицы (цыпленок бройлера)</t>
  </si>
  <si>
    <t>Котлета рыбная из минтая</t>
  </si>
  <si>
    <t>Кофейный напиток с молоком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</si>
</sst>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20</v>
      </c>
      <c r="F1" s="23"/>
      <c r="I1" t="s">
        <v>25</v>
      </c>
      <c r="J1" s="22">
        <v>46157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8">
        <v>234</v>
      </c>
      <c r="D4" s="39" t="s">
        <v>43</v>
      </c>
      <c r="E4" s="50">
        <v>90</v>
      </c>
      <c r="F4" s="50">
        <v>14.53</v>
      </c>
      <c r="G4" s="50">
        <v>120</v>
      </c>
      <c r="H4" s="50">
        <v>8</v>
      </c>
      <c r="I4" s="50">
        <v>6</v>
      </c>
      <c r="J4" s="50">
        <v>11</v>
      </c>
    </row>
    <row r="5" spans="1:10">
      <c r="A5" s="7"/>
      <c r="B5" s="40" t="s">
        <v>10</v>
      </c>
      <c r="C5" s="49">
        <v>312</v>
      </c>
      <c r="D5" s="47" t="s">
        <v>38</v>
      </c>
      <c r="E5" s="51">
        <v>150</v>
      </c>
      <c r="F5" s="51">
        <v>75.38</v>
      </c>
      <c r="G5" s="51">
        <v>196.9</v>
      </c>
      <c r="H5" s="51">
        <v>3.05</v>
      </c>
      <c r="I5" s="51">
        <v>7.52</v>
      </c>
      <c r="J5" s="51">
        <v>26.26</v>
      </c>
    </row>
    <row r="6" spans="1:10">
      <c r="A6" s="7"/>
      <c r="B6" s="1" t="s">
        <v>11</v>
      </c>
      <c r="C6" s="48">
        <v>379</v>
      </c>
      <c r="D6" s="39" t="s">
        <v>44</v>
      </c>
      <c r="E6" s="50">
        <v>180</v>
      </c>
      <c r="F6" s="50">
        <v>10.050000000000001</v>
      </c>
      <c r="G6" s="50">
        <v>100.34</v>
      </c>
      <c r="H6" s="50">
        <v>7.1</v>
      </c>
      <c r="I6" s="50">
        <v>2.68</v>
      </c>
      <c r="J6" s="50">
        <v>15.95</v>
      </c>
    </row>
    <row r="7" spans="1:10">
      <c r="A7" s="7"/>
      <c r="B7" s="1" t="s">
        <v>21</v>
      </c>
      <c r="C7" s="48" t="s">
        <v>34</v>
      </c>
      <c r="D7" s="46" t="s">
        <v>33</v>
      </c>
      <c r="E7" s="50">
        <v>40</v>
      </c>
      <c r="F7" s="50">
        <v>4.4800000000000004</v>
      </c>
      <c r="G7" s="50">
        <v>90.4</v>
      </c>
      <c r="H7" s="50">
        <v>3.04</v>
      </c>
      <c r="I7" s="50">
        <v>1.62</v>
      </c>
      <c r="J7" s="50">
        <v>14.11</v>
      </c>
    </row>
    <row r="8" spans="1:10">
      <c r="A8" s="7"/>
      <c r="B8" s="1" t="s">
        <v>18</v>
      </c>
      <c r="C8" s="48"/>
      <c r="D8" s="46"/>
      <c r="E8" s="50"/>
      <c r="F8" s="50"/>
      <c r="G8" s="50"/>
      <c r="H8" s="50"/>
      <c r="I8" s="50"/>
      <c r="J8" s="50"/>
    </row>
    <row r="9" spans="1:10">
      <c r="A9" s="7"/>
      <c r="B9" s="1" t="s">
        <v>21</v>
      </c>
      <c r="C9" s="48" t="s">
        <v>34</v>
      </c>
      <c r="D9" s="46" t="s">
        <v>32</v>
      </c>
      <c r="E9" s="50">
        <v>30</v>
      </c>
      <c r="F9" s="50">
        <v>3.21</v>
      </c>
      <c r="G9" s="50">
        <v>80.650000000000006</v>
      </c>
      <c r="H9" s="50">
        <v>6.46</v>
      </c>
      <c r="I9" s="50">
        <v>2.13</v>
      </c>
      <c r="J9" s="50">
        <v>10.32</v>
      </c>
    </row>
    <row r="10" spans="1:10">
      <c r="A10" s="7"/>
      <c r="B10" s="41" t="s">
        <v>14</v>
      </c>
      <c r="C10" s="48" t="s">
        <v>34</v>
      </c>
      <c r="D10" s="46" t="s">
        <v>39</v>
      </c>
      <c r="E10" s="50">
        <v>60</v>
      </c>
      <c r="F10" s="50">
        <v>11.35</v>
      </c>
      <c r="G10" s="50">
        <v>4.4000000000000004</v>
      </c>
      <c r="H10" s="50">
        <v>0.42</v>
      </c>
      <c r="I10" s="50">
        <v>0.06</v>
      </c>
      <c r="J10" s="50">
        <v>1.1399999999999999</v>
      </c>
    </row>
    <row r="11" spans="1:10" ht="15.75" thickBot="1">
      <c r="A11" s="8"/>
      <c r="B11" s="41"/>
      <c r="C11" s="42" t="s">
        <v>35</v>
      </c>
      <c r="D11" s="39"/>
      <c r="E11" s="43">
        <f>SUM(E3:E10)</f>
        <v>550</v>
      </c>
      <c r="F11" s="43">
        <f t="shared" ref="F11:G11" si="0">SUM(F3:F10)</f>
        <v>118.99999999999999</v>
      </c>
      <c r="G11" s="43">
        <f t="shared" si="0"/>
        <v>592.68999999999994</v>
      </c>
      <c r="H11" s="43">
        <f t="shared" ref="H11:J11" si="1">SUM(H3:H10)</f>
        <v>28.07</v>
      </c>
      <c r="I11" s="43">
        <f t="shared" si="1"/>
        <v>20.009999999999998</v>
      </c>
      <c r="J11" s="43">
        <f t="shared" si="1"/>
        <v>78.780000000000015</v>
      </c>
    </row>
    <row r="12" spans="1:10">
      <c r="A12" s="4" t="s">
        <v>12</v>
      </c>
      <c r="B12" s="10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13</v>
      </c>
      <c r="B15" s="1" t="s">
        <v>14</v>
      </c>
      <c r="C15" s="48"/>
      <c r="D15" s="46"/>
      <c r="E15" s="50"/>
      <c r="F15" s="50"/>
      <c r="G15" s="50"/>
      <c r="H15" s="50"/>
      <c r="I15" s="50"/>
      <c r="J15" s="50"/>
    </row>
    <row r="16" spans="1:10">
      <c r="A16" s="7"/>
      <c r="B16" s="1" t="s">
        <v>15</v>
      </c>
      <c r="C16" s="48">
        <v>88</v>
      </c>
      <c r="D16" s="46" t="s">
        <v>40</v>
      </c>
      <c r="E16" s="50">
        <v>250</v>
      </c>
      <c r="F16" s="50">
        <v>26.73</v>
      </c>
      <c r="G16" s="50">
        <v>92.25</v>
      </c>
      <c r="H16" s="50">
        <v>1.76</v>
      </c>
      <c r="I16" s="50">
        <v>7.45</v>
      </c>
      <c r="J16" s="50">
        <v>7.9</v>
      </c>
    </row>
    <row r="17" spans="1:10">
      <c r="A17" s="7"/>
      <c r="B17" s="1" t="s">
        <v>16</v>
      </c>
      <c r="C17" s="48"/>
      <c r="D17" s="46"/>
      <c r="E17" s="50"/>
      <c r="F17" s="50"/>
      <c r="G17" s="50"/>
      <c r="H17" s="50"/>
      <c r="I17" s="50"/>
      <c r="J17" s="50"/>
    </row>
    <row r="18" spans="1:10">
      <c r="A18" s="7"/>
      <c r="B18" s="1" t="s">
        <v>17</v>
      </c>
      <c r="C18" s="48"/>
      <c r="D18" s="46"/>
      <c r="E18" s="50"/>
      <c r="F18" s="50"/>
      <c r="G18" s="50"/>
      <c r="H18" s="50"/>
      <c r="I18" s="50"/>
      <c r="J18" s="50"/>
    </row>
    <row r="19" spans="1:10">
      <c r="A19" s="7"/>
      <c r="B19" s="1" t="s">
        <v>26</v>
      </c>
      <c r="C19" s="48">
        <v>342</v>
      </c>
      <c r="D19" s="46" t="s">
        <v>41</v>
      </c>
      <c r="E19" s="50">
        <v>200</v>
      </c>
      <c r="F19" s="50">
        <v>8.3000000000000007</v>
      </c>
      <c r="G19" s="50">
        <v>105.6</v>
      </c>
      <c r="H19" s="50">
        <v>0.16</v>
      </c>
      <c r="I19" s="50">
        <v>0.12</v>
      </c>
      <c r="J19" s="50">
        <v>24.08</v>
      </c>
    </row>
    <row r="20" spans="1:10">
      <c r="A20" s="7"/>
      <c r="B20" s="1" t="s">
        <v>22</v>
      </c>
      <c r="C20" s="48" t="s">
        <v>34</v>
      </c>
      <c r="D20" s="46" t="s">
        <v>36</v>
      </c>
      <c r="E20" s="50">
        <v>40</v>
      </c>
      <c r="F20" s="50">
        <v>4.4800000000000004</v>
      </c>
      <c r="G20" s="50">
        <v>90.4</v>
      </c>
      <c r="H20" s="50">
        <v>3.04</v>
      </c>
      <c r="I20" s="50">
        <v>1.62</v>
      </c>
      <c r="J20" s="50">
        <v>14.11</v>
      </c>
    </row>
    <row r="21" spans="1:10">
      <c r="A21" s="7"/>
      <c r="B21" s="1" t="s">
        <v>19</v>
      </c>
      <c r="C21" s="48" t="s">
        <v>34</v>
      </c>
      <c r="D21" s="46" t="s">
        <v>32</v>
      </c>
      <c r="E21" s="50">
        <v>30</v>
      </c>
      <c r="F21" s="50">
        <v>3.21</v>
      </c>
      <c r="G21" s="50">
        <v>80.650000000000006</v>
      </c>
      <c r="H21" s="50">
        <v>6.46</v>
      </c>
      <c r="I21" s="50">
        <v>2.13</v>
      </c>
      <c r="J21" s="50">
        <v>10.32</v>
      </c>
    </row>
    <row r="22" spans="1:10">
      <c r="A22" s="7"/>
      <c r="B22" s="41" t="s">
        <v>10</v>
      </c>
      <c r="C22" s="48">
        <v>291</v>
      </c>
      <c r="D22" s="46" t="s">
        <v>42</v>
      </c>
      <c r="E22" s="50">
        <v>180</v>
      </c>
      <c r="F22" s="50">
        <v>76.28</v>
      </c>
      <c r="G22" s="50">
        <v>274.8</v>
      </c>
      <c r="H22" s="50">
        <v>10.75</v>
      </c>
      <c r="I22" s="50">
        <v>13.02</v>
      </c>
      <c r="J22" s="50">
        <v>28.56</v>
      </c>
    </row>
    <row r="23" spans="1:10" ht="15.75" thickBot="1">
      <c r="A23" s="8"/>
      <c r="B23" s="9"/>
      <c r="C23" s="44" t="s">
        <v>35</v>
      </c>
      <c r="D23" s="39"/>
      <c r="E23" s="45">
        <f>SUM(E14:E22)</f>
        <v>700</v>
      </c>
      <c r="F23" s="45">
        <f t="shared" ref="F23:G23" si="2">SUM(F14:F22)</f>
        <v>119</v>
      </c>
      <c r="G23" s="45">
        <f t="shared" si="2"/>
        <v>643.70000000000005</v>
      </c>
      <c r="H23" s="45">
        <f t="shared" ref="H23:J23" si="3">SUM(H14:H22)</f>
        <v>22.17</v>
      </c>
      <c r="I23" s="45">
        <f t="shared" si="3"/>
        <v>24.34</v>
      </c>
      <c r="J23" s="45">
        <f t="shared" si="3"/>
        <v>84.97</v>
      </c>
    </row>
    <row r="24" spans="1:10">
      <c r="A24" s="4" t="s">
        <v>27</v>
      </c>
      <c r="B24" s="10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>
      <c r="A34" s="4" t="s">
        <v>30</v>
      </c>
      <c r="B34" s="10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2025-01-23T09:58:45Z</cp:lastPrinted>
  <dcterms:created xsi:type="dcterms:W3CDTF">2015-06-05T18:19:34Z</dcterms:created>
  <dcterms:modified xsi:type="dcterms:W3CDTF">2026-05-14T23:21:09Z</dcterms:modified>
</cp:coreProperties>
</file>