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20" yWindow="-120" windowWidth="15600" windowHeight="11160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/>
  <c r="F11"/>
  <c r="G11"/>
  <c r="H11"/>
  <c r="I11"/>
  <c r="J11"/>
  <c r="G23"/>
  <c r="J23"/>
  <c r="I23"/>
  <c r="H23"/>
  <c r="F23"/>
  <c r="E23"/>
</calcChain>
</file>

<file path=xl/sharedStrings.xml><?xml version="1.0" encoding="utf-8"?>
<sst xmlns="http://schemas.openxmlformats.org/spreadsheetml/2006/main" count="61" uniqueCount="43">
  <si>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</si>
  <si>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</si>
  <si>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</si>
  <si>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</si>
  <si>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</si>
  <si>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</si>
  <si>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</si>
  <si>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</si>
  <si>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</si>
  <si>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</si>
  <si>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</si>
  <si>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</si>
  <si>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</si>
  <si>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</si>
  <si>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</si>
  <si>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</si>
  <si>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</si>
  <si>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</si>
  <si>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</si>
  <si>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</si>
  <si>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</si>
  <si>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</si>
  <si>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</si>
  <si>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</si>
  <si>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</si>
  <si>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</si>
  <si>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</si>
  <si>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</si>
  <si>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</si>
  <si>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</si>
  <si>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</si>
  <si>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</si>
  <si>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ржаной</t>
  </si>
  <si>
    <t>Хлеб пшеничный</t>
  </si>
  <si>
    <t>ПП</t>
  </si>
  <si>
    <t>итого</t>
  </si>
  <si>
    <t>МОУ ИРМО "Сосново-Борская  НШДС"</t>
  </si>
  <si>
    <t>Суп молочный вермишелевый</t>
  </si>
  <si>
    <t>Яблоко печеное</t>
  </si>
  <si>
    <t>Чай Каркаде</t>
  </si>
  <si>
    <t>Рассольник Ленинградский</t>
  </si>
  <si>
    <t>Напиток апельсиновый</t>
  </si>
  <si>
    <t>Капуста тушеная со свининой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</si>
</sst>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horizontal="center" vertical="top" wrapText="1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4" fillId="0" borderId="1" xfId="0" applyFont="1" applyBorder="1" applyAlignment="1">
      <alignment horizontal="center" vertical="top" wrapText="1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6" xfId="0" applyFont="1" applyFill="1" applyBorder="1" applyAlignment="1" applyProtection="1">
      <alignment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5" fillId="4" borderId="7" xfId="0" applyFont="1" applyFill="1" applyBorder="1" applyAlignment="1" applyProtection="1">
      <alignment horizontal="center"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6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9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1" t="s">
        <v>36</v>
      </c>
      <c r="C1" s="52"/>
      <c r="D1" s="53"/>
      <c r="E1" t="s">
        <v>20</v>
      </c>
      <c r="F1" s="23"/>
      <c r="I1" t="s">
        <v>25</v>
      </c>
      <c r="J1" s="22">
        <v>46156</v>
      </c>
    </row>
    <row r="2" spans="1:10" ht="7.5" customHeight="1" thickBot="1"/>
    <row r="3" spans="1:10" ht="15.75" thickBot="1">
      <c r="A3" s="11" t="s">
        <v>1</v>
      </c>
      <c r="B3" s="12" t="s">
        <v>2</v>
      </c>
      <c r="C3" s="12" t="s">
        <v>23</v>
      </c>
      <c r="D3" s="12" t="s">
        <v>3</v>
      </c>
      <c r="E3" s="12" t="s">
        <v>24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>
      <c r="A4" s="4" t="s">
        <v>9</v>
      </c>
      <c r="B4" s="5" t="s">
        <v>10</v>
      </c>
      <c r="C4" s="48" t="s">
        <v>34</v>
      </c>
      <c r="D4" s="46" t="s">
        <v>37</v>
      </c>
      <c r="E4" s="50">
        <v>150</v>
      </c>
      <c r="F4" s="50">
        <v>66.73</v>
      </c>
      <c r="G4" s="50">
        <v>220</v>
      </c>
      <c r="H4" s="50">
        <v>8</v>
      </c>
      <c r="I4" s="50">
        <v>15</v>
      </c>
      <c r="J4" s="50">
        <v>15</v>
      </c>
    </row>
    <row r="5" spans="1:10">
      <c r="A5" s="7"/>
      <c r="B5" s="40"/>
      <c r="C5" s="47"/>
      <c r="D5" s="45"/>
      <c r="E5" s="49"/>
      <c r="F5" s="49"/>
      <c r="G5" s="49"/>
      <c r="H5" s="49"/>
      <c r="I5" s="49"/>
      <c r="J5" s="49"/>
    </row>
    <row r="6" spans="1:10">
      <c r="A6" s="7"/>
      <c r="B6" s="1" t="s">
        <v>11</v>
      </c>
      <c r="C6" s="47">
        <v>376</v>
      </c>
      <c r="D6" s="45" t="s">
        <v>39</v>
      </c>
      <c r="E6" s="49">
        <v>180</v>
      </c>
      <c r="F6" s="49">
        <v>27.79</v>
      </c>
      <c r="G6" s="49">
        <v>54</v>
      </c>
      <c r="H6" s="49">
        <v>0.36</v>
      </c>
      <c r="I6" s="49">
        <v>0</v>
      </c>
      <c r="J6" s="49">
        <v>13.5</v>
      </c>
    </row>
    <row r="7" spans="1:10">
      <c r="A7" s="7"/>
      <c r="B7" s="1" t="s">
        <v>21</v>
      </c>
      <c r="C7" s="47" t="s">
        <v>34</v>
      </c>
      <c r="D7" s="45" t="s">
        <v>33</v>
      </c>
      <c r="E7" s="49">
        <v>40</v>
      </c>
      <c r="F7" s="49">
        <v>4.4800000000000004</v>
      </c>
      <c r="G7" s="49">
        <v>90.4</v>
      </c>
      <c r="H7" s="49">
        <v>3.04</v>
      </c>
      <c r="I7" s="49">
        <v>1.62</v>
      </c>
      <c r="J7" s="49">
        <v>14.11</v>
      </c>
    </row>
    <row r="8" spans="1:10">
      <c r="A8" s="7"/>
      <c r="B8" s="1" t="s">
        <v>18</v>
      </c>
      <c r="C8" s="47">
        <v>372</v>
      </c>
      <c r="D8" s="45" t="s">
        <v>38</v>
      </c>
      <c r="E8" s="49">
        <v>100</v>
      </c>
      <c r="F8" s="49">
        <v>17.690000000000001</v>
      </c>
      <c r="G8" s="49">
        <v>142.66999999999999</v>
      </c>
      <c r="H8" s="49">
        <v>0.4</v>
      </c>
      <c r="I8" s="49">
        <v>0.4</v>
      </c>
      <c r="J8" s="49">
        <v>35.68</v>
      </c>
    </row>
    <row r="9" spans="1:10">
      <c r="A9" s="7"/>
      <c r="B9" s="40" t="s">
        <v>21</v>
      </c>
      <c r="C9" s="47" t="s">
        <v>34</v>
      </c>
      <c r="D9" s="45" t="s">
        <v>32</v>
      </c>
      <c r="E9" s="49">
        <v>30</v>
      </c>
      <c r="F9" s="49">
        <v>2.31</v>
      </c>
      <c r="G9" s="49">
        <v>80.650000000000006</v>
      </c>
      <c r="H9" s="49">
        <v>6.46</v>
      </c>
      <c r="I9" s="49">
        <v>2.13</v>
      </c>
      <c r="J9" s="49">
        <v>10.32</v>
      </c>
    </row>
    <row r="10" spans="1:10">
      <c r="A10" s="7"/>
      <c r="B10" s="40"/>
      <c r="C10" s="47"/>
      <c r="D10" s="45"/>
      <c r="E10" s="49"/>
      <c r="F10" s="49"/>
      <c r="G10" s="49"/>
      <c r="H10" s="49"/>
      <c r="I10" s="49"/>
      <c r="J10" s="49"/>
    </row>
    <row r="11" spans="1:10" ht="15.75" thickBot="1">
      <c r="A11" s="8"/>
      <c r="B11" s="40"/>
      <c r="C11" s="41" t="s">
        <v>35</v>
      </c>
      <c r="D11" s="39"/>
      <c r="E11" s="42">
        <f>SUM(E3:E10)</f>
        <v>500</v>
      </c>
      <c r="F11" s="42">
        <f t="shared" ref="F11:G11" si="0">SUM(F3:F10)</f>
        <v>119.00000000000001</v>
      </c>
      <c r="G11" s="42">
        <f t="shared" si="0"/>
        <v>587.71999999999991</v>
      </c>
      <c r="H11" s="42">
        <f t="shared" ref="H11:J11" si="1">SUM(H3:H10)</f>
        <v>18.259999999999998</v>
      </c>
      <c r="I11" s="42">
        <f t="shared" si="1"/>
        <v>19.149999999999999</v>
      </c>
      <c r="J11" s="42">
        <f t="shared" si="1"/>
        <v>88.609999999999985</v>
      </c>
    </row>
    <row r="12" spans="1:10">
      <c r="A12" s="4" t="s">
        <v>12</v>
      </c>
      <c r="B12" s="10" t="s">
        <v>18</v>
      </c>
      <c r="C12" s="6"/>
      <c r="D12" s="32"/>
      <c r="E12" s="14"/>
      <c r="F12" s="24"/>
      <c r="G12" s="14"/>
      <c r="H12" s="14"/>
      <c r="I12" s="14"/>
      <c r="J12" s="15"/>
    </row>
    <row r="13" spans="1:10">
      <c r="A13" s="7"/>
      <c r="B13" s="2"/>
      <c r="C13" s="2"/>
      <c r="D13" s="33"/>
      <c r="E13" s="16"/>
      <c r="F13" s="25"/>
      <c r="G13" s="16"/>
      <c r="H13" s="16"/>
      <c r="I13" s="16"/>
      <c r="J13" s="17"/>
    </row>
    <row r="14" spans="1:10" ht="15.75" thickBot="1">
      <c r="A14" s="8"/>
      <c r="B14" s="9"/>
      <c r="C14" s="9"/>
      <c r="D14" s="34"/>
      <c r="E14" s="18"/>
      <c r="F14" s="26"/>
      <c r="G14" s="18"/>
      <c r="H14" s="18"/>
      <c r="I14" s="18"/>
      <c r="J14" s="19"/>
    </row>
    <row r="15" spans="1:10">
      <c r="A15" s="7" t="s">
        <v>13</v>
      </c>
      <c r="B15" s="1" t="s">
        <v>14</v>
      </c>
      <c r="C15" s="47"/>
      <c r="D15" s="45"/>
      <c r="E15" s="49"/>
      <c r="F15" s="49"/>
      <c r="G15" s="49"/>
      <c r="H15" s="49"/>
      <c r="I15" s="49"/>
      <c r="J15" s="49"/>
    </row>
    <row r="16" spans="1:10">
      <c r="A16" s="7"/>
      <c r="B16" s="1" t="s">
        <v>15</v>
      </c>
      <c r="C16" s="47">
        <v>96</v>
      </c>
      <c r="D16" s="45" t="s">
        <v>40</v>
      </c>
      <c r="E16" s="49">
        <v>250</v>
      </c>
      <c r="F16" s="49">
        <v>28.88</v>
      </c>
      <c r="G16" s="49">
        <v>85.8</v>
      </c>
      <c r="H16" s="49">
        <v>1.68</v>
      </c>
      <c r="I16" s="49">
        <v>4.72</v>
      </c>
      <c r="J16" s="49">
        <v>9.58</v>
      </c>
    </row>
    <row r="17" spans="1:10">
      <c r="A17" s="7"/>
      <c r="B17" s="1" t="s">
        <v>16</v>
      </c>
      <c r="C17" s="47"/>
      <c r="D17" s="45"/>
      <c r="E17" s="49"/>
      <c r="F17" s="49"/>
      <c r="G17" s="49"/>
      <c r="H17" s="49"/>
      <c r="I17" s="49"/>
      <c r="J17" s="49"/>
    </row>
    <row r="18" spans="1:10">
      <c r="A18" s="7"/>
      <c r="B18" s="1" t="s">
        <v>17</v>
      </c>
      <c r="C18" s="47"/>
      <c r="D18" s="45"/>
      <c r="E18" s="49"/>
      <c r="F18" s="49"/>
      <c r="G18" s="49"/>
      <c r="H18" s="49"/>
      <c r="I18" s="49"/>
      <c r="J18" s="49"/>
    </row>
    <row r="19" spans="1:10">
      <c r="A19" s="7"/>
      <c r="B19" s="1" t="s">
        <v>26</v>
      </c>
      <c r="C19" s="47">
        <v>346</v>
      </c>
      <c r="D19" s="45" t="s">
        <v>41</v>
      </c>
      <c r="E19" s="49">
        <v>200</v>
      </c>
      <c r="F19" s="49">
        <v>8.92</v>
      </c>
      <c r="G19" s="49">
        <v>106</v>
      </c>
      <c r="H19" s="49">
        <v>0.2</v>
      </c>
      <c r="I19" s="49">
        <v>0</v>
      </c>
      <c r="J19" s="49">
        <v>26</v>
      </c>
    </row>
    <row r="20" spans="1:10">
      <c r="A20" s="7"/>
      <c r="B20" s="1" t="s">
        <v>22</v>
      </c>
      <c r="C20" s="47" t="s">
        <v>34</v>
      </c>
      <c r="D20" s="45" t="s">
        <v>33</v>
      </c>
      <c r="E20" s="49">
        <v>40</v>
      </c>
      <c r="F20" s="49">
        <v>4.4800000000000004</v>
      </c>
      <c r="G20" s="49">
        <v>90.4</v>
      </c>
      <c r="H20" s="49">
        <v>3.04</v>
      </c>
      <c r="I20" s="49">
        <v>1.62</v>
      </c>
      <c r="J20" s="49">
        <v>14.11</v>
      </c>
    </row>
    <row r="21" spans="1:10">
      <c r="A21" s="7"/>
      <c r="B21" s="1" t="s">
        <v>19</v>
      </c>
      <c r="C21" s="47" t="s">
        <v>34</v>
      </c>
      <c r="D21" s="45" t="s">
        <v>32</v>
      </c>
      <c r="E21" s="49">
        <v>30</v>
      </c>
      <c r="F21" s="49">
        <v>3.21</v>
      </c>
      <c r="G21" s="49">
        <v>80.650000000000006</v>
      </c>
      <c r="H21" s="49">
        <v>6.46</v>
      </c>
      <c r="I21" s="49">
        <v>2.13</v>
      </c>
      <c r="J21" s="49">
        <v>10.32</v>
      </c>
    </row>
    <row r="22" spans="1:10">
      <c r="A22" s="7"/>
      <c r="B22" s="40" t="s">
        <v>10</v>
      </c>
      <c r="C22" s="47">
        <v>321</v>
      </c>
      <c r="D22" s="45" t="s">
        <v>42</v>
      </c>
      <c r="E22" s="49">
        <v>180</v>
      </c>
      <c r="F22" s="49">
        <v>73.510000000000005</v>
      </c>
      <c r="G22" s="49">
        <v>320</v>
      </c>
      <c r="H22" s="49">
        <v>11.2</v>
      </c>
      <c r="I22" s="49">
        <v>20.36</v>
      </c>
      <c r="J22" s="49">
        <v>35.479999999999997</v>
      </c>
    </row>
    <row r="23" spans="1:10" ht="15.75" thickBot="1">
      <c r="A23" s="8"/>
      <c r="B23" s="9"/>
      <c r="C23" s="43" t="s">
        <v>35</v>
      </c>
      <c r="D23" s="39"/>
      <c r="E23" s="44">
        <f>SUM(E14:E22)</f>
        <v>700</v>
      </c>
      <c r="F23" s="44">
        <f t="shared" ref="F23:G23" si="2">SUM(F14:F22)</f>
        <v>119</v>
      </c>
      <c r="G23" s="44">
        <f t="shared" si="2"/>
        <v>682.85</v>
      </c>
      <c r="H23" s="44">
        <f t="shared" ref="H23:J23" si="3">SUM(H14:H22)</f>
        <v>22.58</v>
      </c>
      <c r="I23" s="44">
        <f t="shared" si="3"/>
        <v>28.83</v>
      </c>
      <c r="J23" s="44">
        <f t="shared" si="3"/>
        <v>95.49</v>
      </c>
    </row>
    <row r="24" spans="1:10">
      <c r="A24" s="4" t="s">
        <v>27</v>
      </c>
      <c r="B24" s="10" t="s">
        <v>28</v>
      </c>
      <c r="C24" s="6"/>
      <c r="D24" s="32"/>
      <c r="E24" s="14"/>
      <c r="F24" s="24"/>
      <c r="G24" s="14"/>
      <c r="H24" s="14"/>
      <c r="I24" s="14"/>
      <c r="J24" s="15"/>
    </row>
    <row r="25" spans="1:10">
      <c r="A25" s="7"/>
      <c r="B25" s="38" t="s">
        <v>26</v>
      </c>
      <c r="C25" s="2"/>
      <c r="D25" s="33"/>
      <c r="E25" s="16"/>
      <c r="F25" s="25"/>
      <c r="G25" s="16"/>
      <c r="H25" s="16"/>
      <c r="I25" s="16"/>
      <c r="J25" s="17"/>
    </row>
    <row r="26" spans="1:10">
      <c r="A26" s="7"/>
      <c r="B26" s="28"/>
      <c r="C26" s="28"/>
      <c r="D26" s="36"/>
      <c r="E26" s="29"/>
      <c r="F26" s="30"/>
      <c r="G26" s="29"/>
      <c r="H26" s="29"/>
      <c r="I26" s="29"/>
      <c r="J26" s="31"/>
    </row>
    <row r="27" spans="1:10" ht="15.75" thickBot="1">
      <c r="A27" s="8"/>
      <c r="B27" s="9"/>
      <c r="C27" s="9"/>
      <c r="D27" s="34"/>
      <c r="E27" s="18"/>
      <c r="F27" s="26"/>
      <c r="G27" s="18"/>
      <c r="H27" s="18"/>
      <c r="I27" s="18"/>
      <c r="J27" s="19"/>
    </row>
    <row r="28" spans="1:10">
      <c r="A28" s="7" t="s">
        <v>29</v>
      </c>
      <c r="B28" s="5" t="s">
        <v>10</v>
      </c>
      <c r="C28" s="3"/>
      <c r="D28" s="35"/>
      <c r="E28" s="20"/>
      <c r="F28" s="27"/>
      <c r="G28" s="20"/>
      <c r="H28" s="20"/>
      <c r="I28" s="20"/>
      <c r="J28" s="21"/>
    </row>
    <row r="29" spans="1:10">
      <c r="A29" s="7"/>
      <c r="B29" s="1" t="s">
        <v>17</v>
      </c>
      <c r="C29" s="2"/>
      <c r="D29" s="33"/>
      <c r="E29" s="16"/>
      <c r="F29" s="25"/>
      <c r="G29" s="16"/>
      <c r="H29" s="16"/>
      <c r="I29" s="16"/>
      <c r="J29" s="17"/>
    </row>
    <row r="30" spans="1:10">
      <c r="A30" s="7"/>
      <c r="B30" s="1" t="s">
        <v>26</v>
      </c>
      <c r="C30" s="2"/>
      <c r="D30" s="33"/>
      <c r="E30" s="16"/>
      <c r="F30" s="25"/>
      <c r="G30" s="16"/>
      <c r="H30" s="16"/>
      <c r="I30" s="16"/>
      <c r="J30" s="17"/>
    </row>
    <row r="31" spans="1:10">
      <c r="A31" s="7"/>
      <c r="B31" s="1" t="s">
        <v>21</v>
      </c>
      <c r="C31" s="2"/>
      <c r="D31" s="33"/>
      <c r="E31" s="16"/>
      <c r="F31" s="25"/>
      <c r="G31" s="16"/>
      <c r="H31" s="16"/>
      <c r="I31" s="16"/>
      <c r="J31" s="17"/>
    </row>
    <row r="32" spans="1:10">
      <c r="A32" s="7"/>
      <c r="B32" s="28"/>
      <c r="C32" s="28"/>
      <c r="D32" s="36"/>
      <c r="E32" s="29"/>
      <c r="F32" s="30"/>
      <c r="G32" s="29"/>
      <c r="H32" s="29"/>
      <c r="I32" s="29"/>
      <c r="J32" s="31"/>
    </row>
    <row r="33" spans="1:10" ht="15.75" thickBot="1">
      <c r="A33" s="8"/>
      <c r="B33" s="9"/>
      <c r="C33" s="9"/>
      <c r="D33" s="34"/>
      <c r="E33" s="18"/>
      <c r="F33" s="26"/>
      <c r="G33" s="18"/>
      <c r="H33" s="18"/>
      <c r="I33" s="18"/>
      <c r="J33" s="19"/>
    </row>
    <row r="34" spans="1:10">
      <c r="A34" s="4" t="s">
        <v>30</v>
      </c>
      <c r="B34" s="10" t="s">
        <v>31</v>
      </c>
      <c r="C34" s="6"/>
      <c r="D34" s="32"/>
      <c r="E34" s="14"/>
      <c r="F34" s="24"/>
      <c r="G34" s="14"/>
      <c r="H34" s="14"/>
      <c r="I34" s="14"/>
      <c r="J34" s="15"/>
    </row>
    <row r="35" spans="1:10">
      <c r="A35" s="7"/>
      <c r="B35" s="38" t="s">
        <v>28</v>
      </c>
      <c r="C35" s="3"/>
      <c r="D35" s="35"/>
      <c r="E35" s="20"/>
      <c r="F35" s="27"/>
      <c r="G35" s="20"/>
      <c r="H35" s="20"/>
      <c r="I35" s="20"/>
      <c r="J35" s="21"/>
    </row>
    <row r="36" spans="1:10">
      <c r="A36" s="7"/>
      <c r="B36" s="38" t="s">
        <v>26</v>
      </c>
      <c r="C36" s="2"/>
      <c r="D36" s="33"/>
      <c r="E36" s="16"/>
      <c r="F36" s="25"/>
      <c r="G36" s="16"/>
      <c r="H36" s="16"/>
      <c r="I36" s="16"/>
      <c r="J36" s="17"/>
    </row>
    <row r="37" spans="1:10">
      <c r="A37" s="7"/>
      <c r="B37" s="37" t="s">
        <v>18</v>
      </c>
      <c r="C37" s="28"/>
      <c r="D37" s="36"/>
      <c r="E37" s="29"/>
      <c r="F37" s="30"/>
      <c r="G37" s="29"/>
      <c r="H37" s="29"/>
      <c r="I37" s="29"/>
      <c r="J37" s="31"/>
    </row>
    <row r="38" spans="1:10">
      <c r="A38" s="7"/>
      <c r="B38" s="28"/>
      <c r="C38" s="28"/>
      <c r="D38" s="36"/>
      <c r="E38" s="29"/>
      <c r="F38" s="30"/>
      <c r="G38" s="29"/>
      <c r="H38" s="29"/>
      <c r="I38" s="29"/>
      <c r="J38" s="31"/>
    </row>
    <row r="39" spans="1:10" ht="15.75" thickBot="1">
      <c r="A39" s="8"/>
      <c r="B39" s="9"/>
      <c r="C39" s="9"/>
      <c r="D39" s="34"/>
      <c r="E39" s="18"/>
      <c r="F39" s="26"/>
      <c r="G39" s="18"/>
      <c r="H39" s="18"/>
      <c r="I39" s="18"/>
      <c r="J39" s="19"/>
    </row>
  </sheetData>
  <mergeCells count="1">
    <mergeCell ref="B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ДНС</cp:lastModifiedBy>
  <cp:lastPrinted>2025-01-23T09:58:45Z</cp:lastPrinted>
  <dcterms:created xsi:type="dcterms:W3CDTF">2015-06-05T18:19:34Z</dcterms:created>
  <dcterms:modified xsi:type="dcterms:W3CDTF">2026-05-12T23:24:24Z</dcterms:modified>
</cp:coreProperties>
</file>