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G22" l="1"/>
  <c r="J22"/>
  <c r="I22"/>
  <c r="H22"/>
  <c r="F22"/>
  <c r="E22"/>
  <c r="J10"/>
  <c r="I10"/>
  <c r="H10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<sst xmlns="http://schemas.openxmlformats.org/spreadsheetml/2006/main" count="58" uniqueCount="45">
  <si>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</si>
  <si>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</si>
  <si>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</si>
  <si>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</si>
  <si>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</si>
  <si>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</si>
  <si>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</si>
  <si>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</si>
  <si>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</si>
  <si>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</si>
  <si>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</si>
  <si>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</si>
  <si>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</si>
  <si>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</si>
  <si>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</si>
  <si>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</si>
  <si>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</si>
  <si>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</si>
  <si>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</si>
  <si>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</si>
  <si>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</si>
  <si>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</si>
  <si>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</si>
  <si>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</si>
  <si>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</si>
  <si>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</si>
  <si>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</si>
  <si>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</si>
  <si>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</si>
  <si>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</si>
  <si>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</si>
  <si>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</si>
  <si>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</si>
  <si>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</si>
  <si>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ПП</t>
  </si>
  <si>
    <t>итого</t>
  </si>
  <si>
    <t>МОУ ИРМО "Сосново-Борская  НШДС"</t>
  </si>
  <si>
    <t>Гуляш из свинины</t>
  </si>
  <si>
    <t>Макароны отварные с сыром</t>
  </si>
  <si>
    <t>бутерброд</t>
  </si>
  <si>
    <t>Батон с повидлом</t>
  </si>
  <si>
    <t>Чай с сахаром, с лимоном</t>
  </si>
  <si>
    <t>Суп овощной с зеленым горошком</t>
  </si>
  <si>
    <t>Каша гречневая рассыпчатая</t>
  </si>
  <si>
    <t>Напиток Каркаде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</si>
</sst>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3"/>
      <c r="I1" t="s">
        <v>25</v>
      </c>
      <c r="J1" s="22">
        <v>46139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8">
        <v>204</v>
      </c>
      <c r="D4" s="46" t="s">
        <v>38</v>
      </c>
      <c r="E4" s="50">
        <v>210</v>
      </c>
      <c r="F4" s="50">
        <v>91.89</v>
      </c>
      <c r="G4" s="51">
        <v>300.8</v>
      </c>
      <c r="H4" s="51">
        <v>8.35</v>
      </c>
      <c r="I4" s="51">
        <v>13.44</v>
      </c>
      <c r="J4" s="51">
        <v>28.34</v>
      </c>
    </row>
    <row r="5" spans="1:10">
      <c r="A5" s="7"/>
      <c r="B5" s="41" t="s">
        <v>39</v>
      </c>
      <c r="C5" s="47">
        <v>2</v>
      </c>
      <c r="D5" s="45" t="s">
        <v>40</v>
      </c>
      <c r="E5" s="49">
        <v>50</v>
      </c>
      <c r="F5" s="49">
        <v>8.9700000000000006</v>
      </c>
      <c r="G5" s="52">
        <v>135.1</v>
      </c>
      <c r="H5" s="52">
        <v>2.2000000000000002</v>
      </c>
      <c r="I5" s="52">
        <v>3.5</v>
      </c>
      <c r="J5" s="52">
        <v>26.5</v>
      </c>
    </row>
    <row r="6" spans="1:10">
      <c r="A6" s="7"/>
      <c r="B6" s="1" t="s">
        <v>11</v>
      </c>
      <c r="C6" s="47">
        <v>317</v>
      </c>
      <c r="D6" s="45" t="s">
        <v>41</v>
      </c>
      <c r="E6" s="49">
        <v>200</v>
      </c>
      <c r="F6" s="49">
        <v>12.16</v>
      </c>
      <c r="G6" s="52">
        <v>62</v>
      </c>
      <c r="H6" s="52">
        <v>0.13</v>
      </c>
      <c r="I6" s="52">
        <v>0.02</v>
      </c>
      <c r="J6" s="52">
        <v>15.2</v>
      </c>
    </row>
    <row r="7" spans="1:10">
      <c r="A7" s="7"/>
      <c r="B7" s="1" t="s">
        <v>21</v>
      </c>
      <c r="C7" s="47" t="s">
        <v>34</v>
      </c>
      <c r="D7" s="45" t="s">
        <v>32</v>
      </c>
      <c r="E7" s="49">
        <v>40</v>
      </c>
      <c r="F7" s="49">
        <v>5.98</v>
      </c>
      <c r="G7" s="52">
        <v>90.2</v>
      </c>
      <c r="H7" s="52">
        <v>8.6199999999999992</v>
      </c>
      <c r="I7" s="52">
        <v>2.84</v>
      </c>
      <c r="J7" s="52">
        <v>13.76</v>
      </c>
    </row>
    <row r="8" spans="1:10">
      <c r="A8" s="7"/>
      <c r="B8" s="1" t="s">
        <v>18</v>
      </c>
      <c r="C8" s="47"/>
      <c r="D8" s="45"/>
      <c r="E8" s="49"/>
      <c r="F8" s="49"/>
      <c r="G8" s="52"/>
      <c r="H8" s="52"/>
      <c r="I8" s="52"/>
      <c r="J8" s="52"/>
    </row>
    <row r="9" spans="1:10">
      <c r="A9" s="7"/>
      <c r="B9" s="41"/>
      <c r="C9" s="47"/>
      <c r="D9" s="45"/>
      <c r="E9" s="49"/>
      <c r="F9" s="49"/>
      <c r="G9" s="52"/>
      <c r="H9" s="52"/>
      <c r="I9" s="52"/>
      <c r="J9" s="52"/>
    </row>
    <row r="10" spans="1:10" ht="15.75" thickBot="1">
      <c r="A10" s="8"/>
      <c r="B10" s="41"/>
      <c r="C10" s="43" t="s">
        <v>35</v>
      </c>
      <c r="D10" s="45"/>
      <c r="E10" s="49">
        <v>500</v>
      </c>
      <c r="F10" s="49">
        <v>119</v>
      </c>
      <c r="G10" s="42">
        <f t="shared" ref="G10" si="0">SUM(G3:G9)</f>
        <v>588.1</v>
      </c>
      <c r="H10" s="42">
        <f t="shared" ref="H10:J10" si="1">SUM(H3:H9)</f>
        <v>19.3</v>
      </c>
      <c r="I10" s="42">
        <f t="shared" si="1"/>
        <v>19.799999999999997</v>
      </c>
      <c r="J10" s="42">
        <f t="shared" si="1"/>
        <v>83.800000000000011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40"/>
      <c r="D14" s="39"/>
      <c r="E14" s="52"/>
      <c r="F14" s="52"/>
      <c r="G14" s="52"/>
      <c r="H14" s="52"/>
      <c r="I14" s="52"/>
      <c r="J14" s="52"/>
    </row>
    <row r="15" spans="1:10">
      <c r="A15" s="7"/>
      <c r="B15" s="1" t="s">
        <v>15</v>
      </c>
      <c r="C15" s="40">
        <v>102</v>
      </c>
      <c r="D15" s="39" t="s">
        <v>42</v>
      </c>
      <c r="E15" s="52">
        <v>200</v>
      </c>
      <c r="F15" s="52">
        <v>30.46</v>
      </c>
      <c r="G15" s="52">
        <v>124.5</v>
      </c>
      <c r="H15" s="52">
        <v>1.42</v>
      </c>
      <c r="I15" s="52">
        <v>3.32</v>
      </c>
      <c r="J15" s="52">
        <v>14.02</v>
      </c>
    </row>
    <row r="16" spans="1:10">
      <c r="A16" s="7"/>
      <c r="B16" s="1" t="s">
        <v>16</v>
      </c>
      <c r="C16" s="40">
        <v>260</v>
      </c>
      <c r="D16" s="39" t="s">
        <v>37</v>
      </c>
      <c r="E16" s="52">
        <v>90</v>
      </c>
      <c r="F16" s="52">
        <v>54.36</v>
      </c>
      <c r="G16" s="52">
        <v>139.82</v>
      </c>
      <c r="H16" s="52">
        <v>9.4600000000000009</v>
      </c>
      <c r="I16" s="52">
        <v>6.37</v>
      </c>
      <c r="J16" s="52">
        <v>7.64</v>
      </c>
    </row>
    <row r="17" spans="1:10">
      <c r="A17" s="7"/>
      <c r="B17" s="1" t="s">
        <v>17</v>
      </c>
      <c r="C17" s="40">
        <v>171</v>
      </c>
      <c r="D17" s="39" t="s">
        <v>43</v>
      </c>
      <c r="E17" s="52">
        <v>150</v>
      </c>
      <c r="F17" s="52">
        <v>20.61</v>
      </c>
      <c r="G17" s="52">
        <v>240</v>
      </c>
      <c r="H17" s="52">
        <v>8.2799999999999994</v>
      </c>
      <c r="I17" s="52">
        <v>8.94</v>
      </c>
      <c r="J17" s="52">
        <v>37.31</v>
      </c>
    </row>
    <row r="18" spans="1:10">
      <c r="A18" s="7"/>
      <c r="B18" s="1" t="s">
        <v>26</v>
      </c>
      <c r="C18" s="40">
        <v>376</v>
      </c>
      <c r="D18" s="39" t="s">
        <v>44</v>
      </c>
      <c r="E18" s="52">
        <v>200</v>
      </c>
      <c r="F18" s="52">
        <v>4.8099999999999996</v>
      </c>
      <c r="G18" s="52">
        <v>60</v>
      </c>
      <c r="H18" s="52">
        <v>7.0000000000000007E-2</v>
      </c>
      <c r="I18" s="52">
        <v>0.02</v>
      </c>
      <c r="J18" s="52">
        <v>15</v>
      </c>
    </row>
    <row r="19" spans="1:10">
      <c r="A19" s="7"/>
      <c r="B19" s="1" t="s">
        <v>22</v>
      </c>
      <c r="C19" s="40" t="s">
        <v>34</v>
      </c>
      <c r="D19" s="39" t="s">
        <v>33</v>
      </c>
      <c r="E19" s="52">
        <v>40</v>
      </c>
      <c r="F19" s="52">
        <v>4.4800000000000004</v>
      </c>
      <c r="G19" s="52">
        <v>90.4</v>
      </c>
      <c r="H19" s="52">
        <v>3.04</v>
      </c>
      <c r="I19" s="52">
        <v>1.62</v>
      </c>
      <c r="J19" s="52">
        <v>14.11</v>
      </c>
    </row>
    <row r="20" spans="1:10">
      <c r="A20" s="7"/>
      <c r="B20" s="1" t="s">
        <v>19</v>
      </c>
      <c r="C20" s="40" t="s">
        <v>34</v>
      </c>
      <c r="D20" s="39" t="s">
        <v>32</v>
      </c>
      <c r="E20" s="52">
        <v>30</v>
      </c>
      <c r="F20" s="52">
        <v>4.28</v>
      </c>
      <c r="G20" s="52">
        <v>80.650000000000006</v>
      </c>
      <c r="H20" s="52">
        <v>6.46</v>
      </c>
      <c r="I20" s="52">
        <v>2.13</v>
      </c>
      <c r="J20" s="52">
        <v>10.32</v>
      </c>
    </row>
    <row r="21" spans="1:10">
      <c r="A21" s="7"/>
      <c r="B21" s="41"/>
      <c r="C21" s="40"/>
      <c r="D21" s="39"/>
      <c r="E21" s="52"/>
      <c r="F21" s="52"/>
      <c r="G21" s="52"/>
      <c r="H21" s="52"/>
      <c r="I21" s="52"/>
      <c r="J21" s="52"/>
    </row>
    <row r="22" spans="1:10" ht="15.75" thickBot="1">
      <c r="A22" s="8"/>
      <c r="B22" s="41"/>
      <c r="C22" s="43" t="s">
        <v>35</v>
      </c>
      <c r="D22" s="39"/>
      <c r="E22" s="44">
        <f>SUM(E13:E21)</f>
        <v>710</v>
      </c>
      <c r="F22" s="44">
        <f t="shared" ref="F22:G22" si="2">SUM(F13:F21)</f>
        <v>119</v>
      </c>
      <c r="G22" s="44">
        <f t="shared" si="2"/>
        <v>735.36999999999989</v>
      </c>
      <c r="H22" s="44">
        <f t="shared" ref="H22:J22" si="3">SUM(H13:H21)</f>
        <v>28.73</v>
      </c>
      <c r="I22" s="44">
        <f t="shared" si="3"/>
        <v>22.4</v>
      </c>
      <c r="J22" s="44">
        <f t="shared" si="3"/>
        <v>98.4</v>
      </c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2025-01-23T09:58:45Z</cp:lastPrinted>
  <dcterms:created xsi:type="dcterms:W3CDTF">2015-06-05T18:19:34Z</dcterms:created>
  <dcterms:modified xsi:type="dcterms:W3CDTF">2026-04-24T02:08:50Z</dcterms:modified>
</cp:coreProperties>
</file>